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Print_Titles" localSheetId="0">Sheet1!$1:$4</definedName>
    <definedName name="_xlnm._FilterDatabase" localSheetId="0" hidden="1">Sheet1!$B$1:$N$8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<sst xmlns="http://schemas.openxmlformats.org/spreadsheetml/2006/main" count="33" uniqueCount="23">
  <si>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交易保证金标准调整表</t>
  </si>
  <si>
    <t>品 种</t>
  </si>
  <si>
    <t>代码</t>
  </si>
  <si>
    <t>现行标准</t>
  </si>
  <si>
    <t>调整标准（0529结算起）</t>
  </si>
  <si>
    <t>节后标准（0603结算起）</t>
  </si>
  <si>
    <t>备注</t>
  </si>
  <si>
    <t>涨跌幅</t>
  </si>
  <si>
    <t>保证金</t>
  </si>
  <si>
    <t>交易所</t>
  </si>
  <si>
    <t>公司</t>
  </si>
  <si>
    <t>上期所</t>
  </si>
  <si>
    <t>氧化铝</t>
  </si>
  <si>
    <t>ao</t>
  </si>
  <si>
    <t>假期提高，节后维持</t>
  </si>
  <si>
    <t>黄金</t>
  </si>
  <si>
    <t>au</t>
  </si>
  <si>
    <r>
      <t>假期提高，</t>
    </r>
    <r>
      <rPr>
        <sz val="10"/>
        <rFont val="宋体"/>
        <charset val="134"/>
      </rPr>
      <t>节后恢复</t>
    </r>
  </si>
  <si>
    <t>白银</t>
  </si>
  <si>
    <t>ag</t>
  </si>
  <si>
    <t>能源中心</t>
  </si>
  <si>
    <t>欧线</t>
  </si>
  <si>
    <t>ec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</si>
</sst>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7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9" fontId="2" fillId="0" borderId="10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9" fontId="2" fillId="0" borderId="1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1:N8"/>
  <sheetViews>
    <sheetView tabSelected="1" topLeftCell="B1" workbookViewId="0">
      <selection activeCell="N24" sqref="N24"/>
    </sheetView>
  </sheetViews>
  <sheetFormatPr defaultColWidth="9" defaultRowHeight="14.25" outlineLevelRow="7"/>
  <cols>
    <col min="1" max="1" width="0.625" style="1" customWidth="1"/>
    <col min="2" max="2" width="7.125" style="1" customWidth="1"/>
    <col min="3" max="3" width="10.75" style="1" customWidth="1"/>
    <col min="4" max="4" width="4.25" style="1" customWidth="1"/>
    <col min="5" max="5" width="4.5" style="3" customWidth="1"/>
    <col min="6" max="6" width="5.625" style="3" customWidth="1"/>
    <col min="7" max="7" width="4.375" style="3" customWidth="1"/>
    <col min="8" max="8" width="4.75" style="3" customWidth="1"/>
    <col min="9" max="9" width="6.125" style="3" customWidth="1"/>
    <col min="10" max="10" width="5.25" style="3" customWidth="1"/>
    <col min="11" max="11" width="4.5" style="3" customWidth="1"/>
    <col min="12" max="12" width="5.875" style="3" customWidth="1"/>
    <col min="13" max="13" width="5.625" style="3" customWidth="1"/>
    <col min="14" max="14" width="17.375" style="1" customWidth="1"/>
    <col min="15" max="16384" width="9" style="1"/>
  </cols>
  <sheetData>
    <row r="1" s="1" customFormat="1" ht="20.25" spans="2:1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4" customHeight="1" spans="2:14">
      <c r="B2" s="5"/>
      <c r="C2" s="6" t="s">
        <v>1</v>
      </c>
      <c r="D2" s="6" t="s">
        <v>2</v>
      </c>
      <c r="E2" s="7" t="s">
        <v>3</v>
      </c>
      <c r="F2" s="7"/>
      <c r="G2" s="8"/>
      <c r="H2" s="7" t="s">
        <v>4</v>
      </c>
      <c r="I2" s="7"/>
      <c r="J2" s="8"/>
      <c r="K2" s="7" t="s">
        <v>5</v>
      </c>
      <c r="L2" s="7"/>
      <c r="M2" s="7"/>
      <c r="N2" s="26" t="s">
        <v>6</v>
      </c>
    </row>
    <row r="3" s="2" customFormat="1" ht="12" customHeight="1" spans="2:14">
      <c r="B3" s="5"/>
      <c r="C3" s="6"/>
      <c r="D3" s="6"/>
      <c r="E3" s="9" t="s">
        <v>7</v>
      </c>
      <c r="F3" s="8" t="s">
        <v>8</v>
      </c>
      <c r="G3" s="10"/>
      <c r="H3" s="9" t="s">
        <v>7</v>
      </c>
      <c r="I3" s="8" t="s">
        <v>8</v>
      </c>
      <c r="J3" s="10"/>
      <c r="K3" s="9" t="s">
        <v>7</v>
      </c>
      <c r="L3" s="8" t="s">
        <v>8</v>
      </c>
      <c r="M3" s="27"/>
      <c r="N3" s="26"/>
    </row>
    <row r="4" s="2" customFormat="1" ht="12" customHeight="1" spans="2:14">
      <c r="B4" s="5"/>
      <c r="C4" s="6"/>
      <c r="D4" s="6"/>
      <c r="E4" s="11"/>
      <c r="F4" s="7" t="s">
        <v>9</v>
      </c>
      <c r="G4" s="8" t="s">
        <v>10</v>
      </c>
      <c r="H4" s="11"/>
      <c r="I4" s="7" t="s">
        <v>9</v>
      </c>
      <c r="J4" s="8" t="s">
        <v>10</v>
      </c>
      <c r="K4" s="11"/>
      <c r="L4" s="7" t="s">
        <v>9</v>
      </c>
      <c r="M4" s="7" t="s">
        <v>10</v>
      </c>
      <c r="N4" s="26"/>
    </row>
    <row r="5" s="2" customFormat="1" ht="15" customHeight="1" spans="2:14">
      <c r="B5" s="12" t="s">
        <v>11</v>
      </c>
      <c r="C5" s="6" t="s">
        <v>12</v>
      </c>
      <c r="D5" s="6" t="s">
        <v>13</v>
      </c>
      <c r="E5" s="7">
        <v>0.07</v>
      </c>
      <c r="F5" s="7">
        <v>0.09</v>
      </c>
      <c r="G5" s="8">
        <v>0.14</v>
      </c>
      <c r="H5" s="13">
        <v>0.09</v>
      </c>
      <c r="I5" s="28">
        <v>0.11</v>
      </c>
      <c r="J5" s="29">
        <f>G5-F5+I5</f>
        <v>0.16</v>
      </c>
      <c r="K5" s="13">
        <v>0.09</v>
      </c>
      <c r="L5" s="28">
        <v>0.11</v>
      </c>
      <c r="M5" s="29">
        <f t="shared" ref="M5:M8" si="0">J5-I5+L5</f>
        <v>0.16</v>
      </c>
      <c r="N5" s="30" t="s">
        <v>14</v>
      </c>
    </row>
    <row r="6" s="2" customFormat="1" ht="15" customHeight="1" spans="2:14">
      <c r="B6" s="14"/>
      <c r="C6" s="6" t="s">
        <v>15</v>
      </c>
      <c r="D6" s="6" t="s">
        <v>16</v>
      </c>
      <c r="E6" s="15">
        <v>0.12</v>
      </c>
      <c r="F6" s="7">
        <v>0.14</v>
      </c>
      <c r="G6" s="8">
        <v>0.19</v>
      </c>
      <c r="H6" s="13">
        <v>0.13</v>
      </c>
      <c r="I6" s="28">
        <v>0.15</v>
      </c>
      <c r="J6" s="29">
        <f>G6-F6+I6</f>
        <v>0.2</v>
      </c>
      <c r="K6" s="15">
        <v>0.12</v>
      </c>
      <c r="L6" s="7">
        <v>0.14</v>
      </c>
      <c r="M6" s="8">
        <v>0.19</v>
      </c>
      <c r="N6" s="30" t="s">
        <v>17</v>
      </c>
    </row>
    <row r="7" s="2" customFormat="1" ht="15" customHeight="1" spans="2:14">
      <c r="B7" s="14"/>
      <c r="C7" s="16" t="s">
        <v>18</v>
      </c>
      <c r="D7" s="16" t="s">
        <v>19</v>
      </c>
      <c r="E7" s="17">
        <v>0.11</v>
      </c>
      <c r="F7" s="9">
        <v>0.13</v>
      </c>
      <c r="G7" s="18">
        <v>0.18</v>
      </c>
      <c r="H7" s="19">
        <v>0.12</v>
      </c>
      <c r="I7" s="31">
        <v>0.14</v>
      </c>
      <c r="J7" s="32">
        <f>G7-F7+I7</f>
        <v>0.19</v>
      </c>
      <c r="K7" s="19">
        <v>0.12</v>
      </c>
      <c r="L7" s="31">
        <v>0.14</v>
      </c>
      <c r="M7" s="32">
        <f t="shared" si="0"/>
        <v>0.19</v>
      </c>
      <c r="N7" s="33" t="s">
        <v>14</v>
      </c>
    </row>
    <row r="8" s="2" customFormat="1" ht="15" customHeight="1" spans="2:14">
      <c r="B8" s="20" t="s">
        <v>20</v>
      </c>
      <c r="C8" s="21" t="s">
        <v>21</v>
      </c>
      <c r="D8" s="22" t="s">
        <v>22</v>
      </c>
      <c r="E8" s="23">
        <v>0.16</v>
      </c>
      <c r="F8" s="23">
        <v>0.18</v>
      </c>
      <c r="G8" s="24">
        <v>0.26</v>
      </c>
      <c r="H8" s="25">
        <v>0.18</v>
      </c>
      <c r="I8" s="25">
        <v>0.2</v>
      </c>
      <c r="J8" s="34">
        <f>G8-F8+I8</f>
        <v>0.28</v>
      </c>
      <c r="K8" s="25">
        <v>0.18</v>
      </c>
      <c r="L8" s="25">
        <v>0.2</v>
      </c>
      <c r="M8" s="34">
        <f t="shared" si="0"/>
        <v>0.28</v>
      </c>
      <c r="N8" s="35" t="s">
        <v>14</v>
      </c>
    </row>
  </sheetData>
  <mergeCells count="15">
    <mergeCell ref="B1:N1"/>
    <mergeCell ref="E2:G2"/>
    <mergeCell ref="H2:J2"/>
    <mergeCell ref="K2:M2"/>
    <mergeCell ref="F3:G3"/>
    <mergeCell ref="I3:J3"/>
    <mergeCell ref="L3:M3"/>
    <mergeCell ref="B2:B4"/>
    <mergeCell ref="B5:B7"/>
    <mergeCell ref="C2:C4"/>
    <mergeCell ref="D2:D4"/>
    <mergeCell ref="E3:E4"/>
    <mergeCell ref="H3:H4"/>
    <mergeCell ref="K3:K4"/>
    <mergeCell ref="N2:N4"/>
  </mergeCells>
  <pageMargins left="0.393055555555556" right="0.196527777777778" top="1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陈菁</dc:creator>
  <cp:lastModifiedBy>陈菁</cp:lastModifiedBy>
  <dcterms:created xsi:type="dcterms:W3CDTF">2023-07-17T02:46:00Z</dcterms:created>
  <dcterms:modified xsi:type="dcterms:W3CDTF">2025-05-28T01:46:25Z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083CE256A8F14C0CA366F92C540BFF36_13</vt:lpwstr>
  </property>
  <property fmtid="{D5CDD505-2E9C-101B-9397-08002B2CF9AE}" pid="3" name="KSOProductBuildVer">
    <vt:lpwstr>2052-12.1.0.20784</vt:lpwstr>
  </property>
</Properties>
</file>